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<sst xmlns="http://schemas.openxmlformats.org/spreadsheetml/2006/main" count="76" uniqueCount="48">
  <si>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</si>
  <si>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</si>
  <si>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</si>
  <si>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</si>
  <si>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</si>
  <si>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</si>
  <si>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</si>
  <si>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</si>
  <si>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</si>
  <si>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</si>
  <si>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</si>
  <si>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</si>
  <si>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</si>
  <si>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</si>
  <si>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</si>
  <si>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</si>
  <si>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</si>
  <si>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</si>
  <si>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</si>
  <si>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</si>
  <si>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</si>
  <si>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</si>
  <si>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</si>
  <si>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</si>
  <si>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</si>
  <si>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</si>
  <si>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</si>
  <si>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</si>
  <si>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</si>
  <si>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</si>
  <si>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</si>
  <si>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</si>
  <si>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</si>
  <si>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</si>
  <si>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</si>
  <si>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Чекшино</t>
  </si>
  <si>
    <t xml:space="preserve"> 0,4 Чекшино ТСН 1 ао RS</t>
  </si>
  <si>
    <t xml:space="preserve"> 10 Чекшино Т 1 ао RS</t>
  </si>
  <si>
    <t xml:space="preserve"> 10 Чекшино Т 1 ап RS</t>
  </si>
  <si>
    <t xml:space="preserve"> 10 Чекшино-Верховье ао RS</t>
  </si>
  <si>
    <t xml:space="preserve"> 10 Чекшино-Вязовое ао RS</t>
  </si>
  <si>
    <t xml:space="preserve"> 10 Чекшино-Вязовое ап RS</t>
  </si>
  <si>
    <t xml:space="preserve"> 10 Чекшино-Котлакса ао RS</t>
  </si>
  <si>
    <t xml:space="preserve"> 10 Чекшино-Чекшино ао RS</t>
  </si>
  <si>
    <t xml:space="preserve"> 10 Чекшино-Чекшино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</si>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</sst>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54"/>
      <c r="G4" s="54"/>
      <c r="H4" s="54"/>
      <c r="I4" s="54"/>
      <c r="J4" s="34" t="s">
        <v>33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Чекшино</v>
      </c>
      <c r="B5" s="53"/>
      <c r="C5" s="53"/>
      <c r="D5" s="83"/>
      <c r="E5" s="53"/>
      <c r="F5" s="53"/>
      <c r="G5" s="53"/>
      <c r="H5" s="53"/>
      <c r="I5" s="53"/>
      <c r="J5" s="35" t="s">
        <v>34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1" t="s">
        <v>44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85">
        <v>191.6</v>
      </c>
      <c r="E7" s="73">
        <v>42.4</v>
      </c>
      <c r="F7" s="73">
        <v>49.6</v>
      </c>
      <c r="G7" s="73">
        <v>0</v>
      </c>
      <c r="H7" s="73">
        <v>17.8</v>
      </c>
      <c r="I7" s="73">
        <v>81.600000000000009</v>
      </c>
      <c r="J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86">
        <v>185.20000000000002</v>
      </c>
      <c r="E8" s="76">
        <v>42.800000000000004</v>
      </c>
      <c r="F8" s="76">
        <v>49.800000000000004</v>
      </c>
      <c r="G8" s="76">
        <v>0</v>
      </c>
      <c r="H8" s="76">
        <v>18</v>
      </c>
      <c r="I8" s="76">
        <v>74.400000000000006</v>
      </c>
      <c r="J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86">
        <v>184.4</v>
      </c>
      <c r="E9" s="76">
        <v>43.1</v>
      </c>
      <c r="F9" s="76">
        <v>50</v>
      </c>
      <c r="G9" s="76">
        <v>0</v>
      </c>
      <c r="H9" s="76">
        <v>18.600000000000001</v>
      </c>
      <c r="I9" s="76">
        <v>72.400000000000006</v>
      </c>
      <c r="J9" s="77">
        <v>0</v>
      </c>
    </row>
    <row r="10" spans="1:54" s="91" customFormat="1" x14ac:dyDescent="0.2">
      <c r="A10" s="89" t="s">
        <v>6</v>
      </c>
      <c r="B10" s="86">
        <v>0</v>
      </c>
      <c r="C10" s="86">
        <v>0</v>
      </c>
      <c r="D10" s="86">
        <v>179.6</v>
      </c>
      <c r="E10" s="86">
        <v>41.5</v>
      </c>
      <c r="F10" s="86">
        <v>50</v>
      </c>
      <c r="G10" s="86">
        <v>0</v>
      </c>
      <c r="H10" s="86">
        <v>17.400000000000002</v>
      </c>
      <c r="I10" s="86">
        <v>70.400000000000006</v>
      </c>
      <c r="J10" s="90">
        <v>0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</v>
      </c>
      <c r="D11" s="86">
        <v>203.6</v>
      </c>
      <c r="E11" s="76">
        <v>41.300000000000004</v>
      </c>
      <c r="F11" s="76">
        <v>50.4</v>
      </c>
      <c r="G11" s="76">
        <v>0</v>
      </c>
      <c r="H11" s="76">
        <v>17.2</v>
      </c>
      <c r="I11" s="76">
        <v>94.2</v>
      </c>
      <c r="J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86">
        <v>209.20000000000002</v>
      </c>
      <c r="E12" s="76">
        <v>42.4</v>
      </c>
      <c r="F12" s="76">
        <v>51.2</v>
      </c>
      <c r="G12" s="76">
        <v>0</v>
      </c>
      <c r="H12" s="76">
        <v>18</v>
      </c>
      <c r="I12" s="76">
        <v>97.600000000000009</v>
      </c>
      <c r="J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86">
        <v>218.8</v>
      </c>
      <c r="E13" s="76">
        <v>42</v>
      </c>
      <c r="F13" s="76">
        <v>50.6</v>
      </c>
      <c r="G13" s="76">
        <v>0</v>
      </c>
      <c r="H13" s="76">
        <v>17.3</v>
      </c>
      <c r="I13" s="76">
        <v>108.60000000000001</v>
      </c>
      <c r="J13" s="77">
        <v>0</v>
      </c>
    </row>
    <row r="14" spans="1:54" x14ac:dyDescent="0.2">
      <c r="A14" s="75" t="s">
        <v>10</v>
      </c>
      <c r="B14" s="76">
        <v>8.0000000000000002E-3</v>
      </c>
      <c r="C14" s="76">
        <v>0</v>
      </c>
      <c r="D14" s="86">
        <v>255.20000000000002</v>
      </c>
      <c r="E14" s="76">
        <v>45.800000000000004</v>
      </c>
      <c r="F14" s="76">
        <v>51.6</v>
      </c>
      <c r="G14" s="76">
        <v>0</v>
      </c>
      <c r="H14" s="76">
        <v>18.400000000000002</v>
      </c>
      <c r="I14" s="76">
        <v>139.4</v>
      </c>
      <c r="J14" s="77">
        <v>0</v>
      </c>
    </row>
    <row r="15" spans="1:54" x14ac:dyDescent="0.2">
      <c r="A15" s="75" t="s">
        <v>11</v>
      </c>
      <c r="B15" s="76">
        <v>1.6E-2</v>
      </c>
      <c r="C15" s="76">
        <v>0</v>
      </c>
      <c r="D15" s="86">
        <v>320.8</v>
      </c>
      <c r="E15" s="76">
        <v>42.6</v>
      </c>
      <c r="F15" s="76">
        <v>67.599999999999994</v>
      </c>
      <c r="G15" s="76">
        <v>0</v>
      </c>
      <c r="H15" s="76">
        <v>17.400000000000002</v>
      </c>
      <c r="I15" s="76">
        <v>193</v>
      </c>
      <c r="J15" s="77">
        <v>0</v>
      </c>
    </row>
    <row r="16" spans="1:54" s="91" customFormat="1" x14ac:dyDescent="0.2">
      <c r="A16" s="89" t="s">
        <v>12</v>
      </c>
      <c r="B16" s="86">
        <v>0.04</v>
      </c>
      <c r="C16" s="86">
        <v>0</v>
      </c>
      <c r="D16" s="86">
        <v>288.8</v>
      </c>
      <c r="E16" s="86">
        <v>44.7</v>
      </c>
      <c r="F16" s="86">
        <v>57.2</v>
      </c>
      <c r="G16" s="86">
        <v>0</v>
      </c>
      <c r="H16" s="86">
        <v>20.6</v>
      </c>
      <c r="I16" s="86">
        <v>166.6</v>
      </c>
      <c r="J16" s="90">
        <v>0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</v>
      </c>
      <c r="D17" s="86">
        <v>280.40000000000003</v>
      </c>
      <c r="E17" s="76">
        <v>47.300000000000004</v>
      </c>
      <c r="F17" s="76">
        <v>72.600000000000009</v>
      </c>
      <c r="G17" s="76">
        <v>0</v>
      </c>
      <c r="H17" s="76">
        <v>18.600000000000001</v>
      </c>
      <c r="I17" s="76">
        <v>141.4</v>
      </c>
      <c r="J17" s="77">
        <v>0</v>
      </c>
    </row>
    <row r="18" spans="1:54" x14ac:dyDescent="0.2">
      <c r="A18" s="75" t="s">
        <v>14</v>
      </c>
      <c r="B18" s="76">
        <v>0</v>
      </c>
      <c r="C18" s="76">
        <v>0</v>
      </c>
      <c r="D18" s="86">
        <v>327.2</v>
      </c>
      <c r="E18" s="76">
        <v>49.9</v>
      </c>
      <c r="F18" s="76">
        <v>66</v>
      </c>
      <c r="G18" s="76">
        <v>0</v>
      </c>
      <c r="H18" s="76">
        <v>21.8</v>
      </c>
      <c r="I18" s="76">
        <v>189.20000000000002</v>
      </c>
      <c r="J18" s="77">
        <v>0</v>
      </c>
    </row>
    <row r="19" spans="1:54" x14ac:dyDescent="0.2">
      <c r="A19" s="75" t="s">
        <v>15</v>
      </c>
      <c r="B19" s="76">
        <v>0</v>
      </c>
      <c r="C19" s="76">
        <v>0</v>
      </c>
      <c r="D19" s="86">
        <v>260</v>
      </c>
      <c r="E19" s="76">
        <v>54.5</v>
      </c>
      <c r="F19" s="76">
        <v>56.800000000000004</v>
      </c>
      <c r="G19" s="76">
        <v>0</v>
      </c>
      <c r="H19" s="76">
        <v>21.6</v>
      </c>
      <c r="I19" s="76">
        <v>126.60000000000001</v>
      </c>
      <c r="J19" s="77">
        <v>0</v>
      </c>
    </row>
    <row r="20" spans="1:54" x14ac:dyDescent="0.2">
      <c r="A20" s="75" t="s">
        <v>16</v>
      </c>
      <c r="B20" s="76">
        <v>2.4E-2</v>
      </c>
      <c r="C20" s="76">
        <v>0</v>
      </c>
      <c r="D20" s="86">
        <v>366</v>
      </c>
      <c r="E20" s="76">
        <v>49.800000000000004</v>
      </c>
      <c r="F20" s="76">
        <v>75.8</v>
      </c>
      <c r="G20" s="76">
        <v>0</v>
      </c>
      <c r="H20" s="76">
        <v>22</v>
      </c>
      <c r="I20" s="76">
        <v>218.6</v>
      </c>
      <c r="J20" s="77">
        <v>0</v>
      </c>
    </row>
    <row r="21" spans="1:54" x14ac:dyDescent="0.2">
      <c r="A21" s="75" t="s">
        <v>17</v>
      </c>
      <c r="B21" s="76">
        <v>3.2000000000000001E-2</v>
      </c>
      <c r="C21" s="76">
        <v>0</v>
      </c>
      <c r="D21" s="86">
        <v>379.6</v>
      </c>
      <c r="E21" s="76">
        <v>53.5</v>
      </c>
      <c r="F21" s="76">
        <v>72.400000000000006</v>
      </c>
      <c r="G21" s="76">
        <v>0</v>
      </c>
      <c r="H21" s="76">
        <v>24.400000000000002</v>
      </c>
      <c r="I21" s="76">
        <v>229.6</v>
      </c>
      <c r="J21" s="77">
        <v>0</v>
      </c>
    </row>
    <row r="22" spans="1:54" x14ac:dyDescent="0.2">
      <c r="A22" s="75" t="s">
        <v>18</v>
      </c>
      <c r="B22" s="76">
        <v>0.08</v>
      </c>
      <c r="C22" s="76">
        <v>0</v>
      </c>
      <c r="D22" s="86">
        <v>332.40000000000003</v>
      </c>
      <c r="E22" s="76">
        <v>51.5</v>
      </c>
      <c r="F22" s="76">
        <v>70.600000000000009</v>
      </c>
      <c r="G22" s="76">
        <v>0</v>
      </c>
      <c r="H22" s="76">
        <v>20.5</v>
      </c>
      <c r="I22" s="76">
        <v>189.8</v>
      </c>
      <c r="J22" s="77">
        <v>0</v>
      </c>
    </row>
    <row r="23" spans="1:54" x14ac:dyDescent="0.2">
      <c r="A23" s="75" t="s">
        <v>19</v>
      </c>
      <c r="B23" s="76">
        <v>3.2000000000000001E-2</v>
      </c>
      <c r="C23" s="76">
        <v>0</v>
      </c>
      <c r="D23" s="86">
        <v>348.40000000000003</v>
      </c>
      <c r="E23" s="76">
        <v>51.4</v>
      </c>
      <c r="F23" s="76">
        <v>73.600000000000009</v>
      </c>
      <c r="G23" s="76">
        <v>0</v>
      </c>
      <c r="H23" s="76">
        <v>19.100000000000001</v>
      </c>
      <c r="I23" s="76">
        <v>204.6</v>
      </c>
      <c r="J23" s="77">
        <v>0</v>
      </c>
    </row>
    <row r="24" spans="1:54" x14ac:dyDescent="0.2">
      <c r="A24" s="75" t="s">
        <v>20</v>
      </c>
      <c r="B24" s="76">
        <v>0</v>
      </c>
      <c r="C24" s="76">
        <v>0</v>
      </c>
      <c r="D24" s="86">
        <v>261.2</v>
      </c>
      <c r="E24" s="76">
        <v>55.2</v>
      </c>
      <c r="F24" s="76">
        <v>67.599999999999994</v>
      </c>
      <c r="G24" s="76">
        <v>0</v>
      </c>
      <c r="H24" s="76">
        <v>20.3</v>
      </c>
      <c r="I24" s="76">
        <v>117.60000000000001</v>
      </c>
      <c r="J24" s="77">
        <v>0</v>
      </c>
    </row>
    <row r="25" spans="1:54" x14ac:dyDescent="0.2">
      <c r="A25" s="75" t="s">
        <v>21</v>
      </c>
      <c r="B25" s="76">
        <v>0</v>
      </c>
      <c r="C25" s="76">
        <v>0</v>
      </c>
      <c r="D25" s="86">
        <v>250.8</v>
      </c>
      <c r="E25" s="76">
        <v>55.1</v>
      </c>
      <c r="F25" s="76">
        <v>57.800000000000004</v>
      </c>
      <c r="G25" s="76">
        <v>0</v>
      </c>
      <c r="H25" s="76">
        <v>20.3</v>
      </c>
      <c r="I25" s="76">
        <v>117.60000000000001</v>
      </c>
      <c r="J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86">
        <v>246.4</v>
      </c>
      <c r="E26" s="76">
        <v>58.2</v>
      </c>
      <c r="F26" s="76">
        <v>59.6</v>
      </c>
      <c r="G26" s="76">
        <v>0</v>
      </c>
      <c r="H26" s="76">
        <v>21</v>
      </c>
      <c r="I26" s="76">
        <v>108.4</v>
      </c>
      <c r="J26" s="77">
        <v>0</v>
      </c>
    </row>
    <row r="27" spans="1:54" x14ac:dyDescent="0.2">
      <c r="A27" s="75" t="s">
        <v>23</v>
      </c>
      <c r="B27" s="76">
        <v>0</v>
      </c>
      <c r="C27" s="76">
        <v>0</v>
      </c>
      <c r="D27" s="86">
        <v>260.39999999999998</v>
      </c>
      <c r="E27" s="76">
        <v>57.1</v>
      </c>
      <c r="F27" s="76">
        <v>61.800000000000004</v>
      </c>
      <c r="G27" s="76">
        <v>0</v>
      </c>
      <c r="H27" s="76">
        <v>22</v>
      </c>
      <c r="I27" s="76">
        <v>119.4</v>
      </c>
      <c r="J27" s="77">
        <v>0</v>
      </c>
    </row>
    <row r="28" spans="1:54" s="91" customFormat="1" x14ac:dyDescent="0.2">
      <c r="A28" s="89" t="s">
        <v>24</v>
      </c>
      <c r="B28" s="86">
        <v>0</v>
      </c>
      <c r="C28" s="86">
        <v>0</v>
      </c>
      <c r="D28" s="86">
        <v>236.4</v>
      </c>
      <c r="E28" s="86">
        <v>43.800000000000004</v>
      </c>
      <c r="F28" s="86">
        <v>51.2</v>
      </c>
      <c r="G28" s="86">
        <v>0</v>
      </c>
      <c r="H28" s="86">
        <v>17.7</v>
      </c>
      <c r="I28" s="86">
        <v>123.8</v>
      </c>
      <c r="J28" s="90">
        <v>0</v>
      </c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</v>
      </c>
      <c r="C29" s="76">
        <v>0</v>
      </c>
      <c r="D29" s="86">
        <v>191.20000000000002</v>
      </c>
      <c r="E29" s="76">
        <v>42.2</v>
      </c>
      <c r="F29" s="76">
        <v>50.2</v>
      </c>
      <c r="G29" s="76">
        <v>0</v>
      </c>
      <c r="H29" s="76">
        <v>19.100000000000001</v>
      </c>
      <c r="I29" s="76">
        <v>80.2</v>
      </c>
      <c r="J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87">
        <v>195.6</v>
      </c>
      <c r="E30" s="79">
        <v>42.5</v>
      </c>
      <c r="F30" s="79">
        <v>50</v>
      </c>
      <c r="G30" s="79">
        <v>0</v>
      </c>
      <c r="H30" s="79">
        <v>18.2</v>
      </c>
      <c r="I30" s="79">
        <v>85</v>
      </c>
      <c r="J30" s="80">
        <v>0</v>
      </c>
    </row>
    <row r="31" spans="1:54" s="55" customFormat="1" hidden="1" x14ac:dyDescent="0.2">
      <c r="A31" s="46" t="s">
        <v>2</v>
      </c>
      <c r="B31" s="55">
        <f t="shared" ref="B31:J31" si="0">SUM(B7:B30)</f>
        <v>0.23200000000000001</v>
      </c>
      <c r="C31" s="55">
        <f t="shared" si="0"/>
        <v>0</v>
      </c>
      <c r="D31" s="88">
        <f t="shared" si="0"/>
        <v>6173.1999999999989</v>
      </c>
      <c r="E31" s="55">
        <f t="shared" si="0"/>
        <v>1140.6000000000001</v>
      </c>
      <c r="F31" s="55">
        <f t="shared" si="0"/>
        <v>1414</v>
      </c>
      <c r="G31" s="55">
        <f t="shared" si="0"/>
        <v>0</v>
      </c>
      <c r="H31" s="55">
        <f t="shared" si="0"/>
        <v>467.3</v>
      </c>
      <c r="I31" s="55">
        <f t="shared" si="0"/>
        <v>3150</v>
      </c>
      <c r="J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Чекшино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47</v>
      </c>
      <c r="E6" s="62" t="s">
        <v>45</v>
      </c>
      <c r="F6" s="41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2018-06-21T12:04:42Z</dcterms:modified>
</cp:coreProperties>
</file>